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0"/>
  </bookViews>
  <sheets>
    <sheet name="Pakiet A" sheetId="1" r:id="rId1"/>
  </sheets>
  <definedNames>
    <definedName name="_xlnm.Print_Area" localSheetId="0">'Pakiet A'!$A$1:$T$82</definedName>
  </definedNames>
  <calcPr fullCalcOnLoad="1"/>
</workbook>
</file>

<file path=xl/sharedStrings.xml><?xml version="1.0" encoding="utf-8"?>
<sst xmlns="http://schemas.openxmlformats.org/spreadsheetml/2006/main" count="195" uniqueCount="77">
  <si>
    <t>l.p.</t>
  </si>
  <si>
    <t>NazwaProgramu/</t>
  </si>
  <si>
    <t>nazwa szkolenia/</t>
  </si>
  <si>
    <t>Miejsce</t>
  </si>
  <si>
    <t>dzień rozpoczęcia</t>
  </si>
  <si>
    <t>dzień zakończenia</t>
  </si>
  <si>
    <t>ilość osób</t>
  </si>
  <si>
    <t>Ilość noclegów w pokojach 1 osobowych x ilość uczestników</t>
  </si>
  <si>
    <t>Ilość noclegów w pokojach 4 osobowych x ilość uczestników</t>
  </si>
  <si>
    <t>Ilość przerw kawowych</t>
  </si>
  <si>
    <t>Ilość obiadów x ilość uczestników</t>
  </si>
  <si>
    <t>Ilość zwykłych kolacji x ilość uczestników</t>
  </si>
  <si>
    <t>Ilość kolacji uroczystych                            x ilość uczestników</t>
  </si>
  <si>
    <t>komponentu LLP/Com</t>
  </si>
  <si>
    <t>konferencji</t>
  </si>
  <si>
    <t>x ilość uczestników</t>
  </si>
  <si>
    <t>Toruń</t>
  </si>
  <si>
    <t>Pakiet</t>
  </si>
  <si>
    <t>A</t>
  </si>
  <si>
    <t xml:space="preserve">Mwd </t>
  </si>
  <si>
    <t>Szkolenie ewaluacji pośredniej dla wolontariuszy EVS</t>
  </si>
  <si>
    <t>28.11.2011</t>
  </si>
  <si>
    <t>L.p</t>
  </si>
  <si>
    <t>Nazwa</t>
  </si>
  <si>
    <t>Cena netto</t>
  </si>
  <si>
    <t>Stawka/ki VAT</t>
  </si>
  <si>
    <t>Jednostkowa ryczałtowa cena brutto</t>
  </si>
  <si>
    <t>Przerwa kawowa</t>
  </si>
  <si>
    <t>Obiad</t>
  </si>
  <si>
    <t>Kolacja</t>
  </si>
  <si>
    <t>Tabela I Pakiet A</t>
  </si>
  <si>
    <t>Tabela II zbiorcze zestawienie zapotrzebowania Pakiet A</t>
  </si>
  <si>
    <t>Tabela III wyliczenia Pakiet A</t>
  </si>
  <si>
    <t xml:space="preserve">ryczałtowa cena brutto noclegów w pokojach 1 osobowych </t>
  </si>
  <si>
    <t>ryczałtowa cena brutto przerw kawowych</t>
  </si>
  <si>
    <t xml:space="preserve">ryczałtowa cena brutto obiadów </t>
  </si>
  <si>
    <t>Cena oferty brutto dla Pakietu A:</t>
  </si>
  <si>
    <t>Załącznik nr 1A do SIWZ</t>
  </si>
  <si>
    <t>Do Zamawiającego:</t>
  </si>
  <si>
    <t>Fundacja Rozwoju Systemu Edukacji</t>
  </si>
  <si>
    <t>ul. Mokotowska 43, 00-551 Warszawa</t>
  </si>
  <si>
    <t>e-mail: ………..@frse.org.pl</t>
  </si>
  <si>
    <t>FORMULARZ OFERTY</t>
  </si>
  <si>
    <t>1.    oferuję wykonanie przedmiotu zamówienia za następujące ceny:</t>
  </si>
  <si>
    <r>
      <t xml:space="preserve">W związku z postępowaniem o udzielenie zamówienia publicznego prowadzonym w trybie przetargu nieograniczonego na </t>
    </r>
    <r>
      <rPr>
        <b/>
        <sz val="16"/>
        <rFont val="Times New Roman"/>
        <family val="1"/>
      </rPr>
      <t xml:space="preserve">świadczenie usługi hotelarsko -  gastronomicznej oraz restauracyjnej w zakresie spotkań i konferencji na terenie całej Polski dla programówdziałających w ramach  Fundacji Rozwoju Systemu Edukacji </t>
    </r>
    <r>
      <rPr>
        <sz val="16"/>
        <rFont val="Times New Roman"/>
        <family val="1"/>
      </rPr>
      <t xml:space="preserve">numer postępowania </t>
    </r>
    <r>
      <rPr>
        <b/>
        <sz val="16"/>
        <rFont val="Times New Roman"/>
        <family val="1"/>
      </rPr>
      <t xml:space="preserve">ZP-5/FRSE/2011 Pakiet A </t>
    </r>
    <r>
      <rPr>
        <sz val="16"/>
        <rFont val="Times New Roman"/>
        <family val="1"/>
      </rPr>
      <t xml:space="preserve">oferuję wykonanie zamówienia określonego w </t>
    </r>
    <r>
      <rPr>
        <b/>
        <sz val="16"/>
        <rFont val="Times New Roman"/>
        <family val="1"/>
      </rPr>
      <t>SIWZ</t>
    </r>
    <r>
      <rPr>
        <sz val="16"/>
        <rFont val="Times New Roman"/>
        <family val="1"/>
      </rPr>
      <t xml:space="preserve"> </t>
    </r>
  </si>
  <si>
    <r>
      <t xml:space="preserve">2.      oferuję wykonanie zamówienia w terminie </t>
    </r>
    <r>
      <rPr>
        <b/>
        <sz val="16"/>
        <rFont val="Times New Roman"/>
        <family val="1"/>
      </rPr>
      <t>określonym w SIWZ.</t>
    </r>
  </si>
  <si>
    <t xml:space="preserve">3.      akceptuję warunki płatności określone w istotnych warunkach umowy; </t>
  </si>
  <si>
    <t xml:space="preserve">4.      oświadczam, że uważam się za związanego niniejszą ofertą na czas 60 dni; </t>
  </si>
  <si>
    <t xml:space="preserve">5.      oświadczam, że akceptuję warunki SIWZ, i nie wnoszę do nich uwag;  jednocześnie oświadczam, że zdobyłem konieczne informacje potrzebne do właściwej wyceny przedmiotu zamówienia, </t>
  </si>
  <si>
    <t>Załącznikami do niniejszej oferty są:</t>
  </si>
  <si>
    <t>1. formularz oświadczeń Wykonawcy,</t>
  </si>
  <si>
    <t>2. odpis z KRS,</t>
  </si>
  <si>
    <t>3.        wykaz wykonanych zamówień,</t>
  </si>
  <si>
    <t>5.         pełnomocnictwo do podpisania oferty, jeżeli sposób reprezentacji nie wynika z przedłożonego dokumentu.</t>
  </si>
  <si>
    <t>* W przypadku, gdy wykonawca powierza część zamówienia podwykonawcy wskazuje, którą część będzie podwykonawca wykonywał.</t>
  </si>
  <si>
    <t>Nocleg w pokoju 1 osobowym</t>
  </si>
  <si>
    <t>Nocleg w pokoju 4 osobowym</t>
  </si>
  <si>
    <t xml:space="preserve">ryczałtowa cena brutto  noclegów w pokojach 4 osobowych </t>
  </si>
  <si>
    <t>ryczałtowa cena brutto zwykłych kolacji</t>
  </si>
  <si>
    <t>4.        wykaz narzędzi, wyposażenia zakładu i urządzeń technicznych  (załącznik 6 do SIWZ)</t>
  </si>
  <si>
    <t>Wykonawca w przypadku korzystania z arkusza kalkulacyjnego wypełnia TYLKO Tabelę nr I (ceny jednostkowe). Tabele zawarte w niniejszym arkuszu zawierają formuły i po prawidłowym wypełnieniu Tabeli nr I, wartości w Tabeli nr III oblicza się automatycznie w oparciu o wprowadzone dane.</t>
  </si>
  <si>
    <t>Jeżeli Wykonawca będzie dokonywał obliczeń w inny sposób wypełnia Tabelę I (ceny jednostkowe) i Tabelę III (obliczenie)</t>
  </si>
  <si>
    <t>10.04.2011</t>
  </si>
  <si>
    <t>15.04.2011</t>
  </si>
  <si>
    <t>17.10.2011</t>
  </si>
  <si>
    <t>22.10.2011</t>
  </si>
  <si>
    <t>X</t>
  </si>
  <si>
    <t>RAZEM:</t>
  </si>
  <si>
    <t xml:space="preserve">ryczałtowa cena brutto  za sale konferencyjne dla  20 osób </t>
  </si>
  <si>
    <t>Sala konferencyjna dla 20 osób</t>
  </si>
  <si>
    <t xml:space="preserve">Zapotrzebowanie na sale konferencyjne dla 20 osób </t>
  </si>
  <si>
    <t>Śniadanie</t>
  </si>
  <si>
    <t xml:space="preserve">6.      oświadczam, że zapoznałem się z załączonymi do SIWZ wzorem umowy i zobowiązuję się w przypadku wyboru mojej oferty, do zawarcia umowy na ustalonych tam warunkach, w miejscu i terminie wyznaczonym przez zamawiającego, </t>
  </si>
  <si>
    <t>7.      Przedmiot zamówienia wykonam sam/ część zamówienia obejmująca …………….zostanie powierzona podwykonawcom*.</t>
  </si>
  <si>
    <t>ryczałtowa cena brutto śniadań</t>
  </si>
  <si>
    <t>8.     W przypadku wyboru mojej oferty zobowiązuję się do zorganizowania spotkania będącego przedmiotem niniejszego postępowania w ośrodku/hotelu:…………………………….(nazwa) znajdującym się w ………………………………………(adres),www………………………………..(adres strony internetowej - jeżeli posiada)</t>
  </si>
  <si>
    <t>03.12.2011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</si>
</sst>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1">
    <font>
      <sz val="10"/>
      <name val="Arial"/>
      <family val="0"/>
    </font>
    <font>
      <b/>
      <sz val="9"/>
      <name val="Times New Roman"/>
      <family val="1"/>
    </font>
    <font>
      <sz val="9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16"/>
      <name val="Arial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color indexed="10"/>
      <name val="Arial"/>
      <family val="2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15"/>
    </xf>
    <xf numFmtId="0" fontId="8" fillId="0" borderId="0" xfId="0" applyFont="1" applyAlignment="1">
      <alignment horizontal="left" indent="15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justify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indent="1"/>
    </xf>
    <xf numFmtId="9" fontId="2" fillId="0" borderId="1" xfId="0" applyNumberFormat="1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wrapText="1"/>
    </xf>
    <xf numFmtId="9" fontId="2" fillId="0" borderId="0" xfId="0" applyNumberFormat="1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7" fillId="0" borderId="0" xfId="0" applyFont="1" applyAlignment="1">
      <alignment horizontal="justify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" fillId="0" borderId="6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2"/>
  <sheetViews>
    <sheetView tabSelected="1" workbookViewId="0" topLeftCell="C38">
      <selection activeCell="I32" sqref="I32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4" width="9.140625" style="1" customWidth="1"/>
    <col min="5" max="5" width="12.28125" style="1" customWidth="1"/>
    <col min="6" max="6" width="24.140625" style="1" customWidth="1"/>
    <col min="7" max="7" width="9.140625" style="1" customWidth="1"/>
    <col min="8" max="8" width="11.140625" style="1" customWidth="1"/>
    <col min="9" max="9" width="12.00390625" style="1" customWidth="1"/>
    <col min="10" max="14" width="9.140625" style="1" customWidth="1"/>
    <col min="15" max="15" width="10.57421875" style="1" customWidth="1"/>
    <col min="16" max="17" width="9.140625" style="1" hidden="1" customWidth="1"/>
    <col min="18" max="18" width="9.140625" style="1" customWidth="1"/>
    <col min="19" max="19" width="11.00390625" style="1" customWidth="1"/>
    <col min="20" max="20" width="10.57421875" style="1" customWidth="1"/>
    <col min="21" max="23" width="9.140625" style="1" customWidth="1"/>
    <col min="24" max="24" width="11.421875" style="1" customWidth="1"/>
    <col min="25" max="16384" width="9.140625" style="1" customWidth="1"/>
  </cols>
  <sheetData>
    <row r="1" spans="1:10" ht="20.25">
      <c r="A1" s="14"/>
      <c r="B1" s="14"/>
      <c r="C1" s="14"/>
      <c r="D1" s="14"/>
      <c r="E1" s="14"/>
      <c r="F1" s="14"/>
      <c r="G1" s="14"/>
      <c r="H1" s="14"/>
      <c r="I1" s="14"/>
      <c r="J1" s="14"/>
    </row>
    <row r="2" spans="1:10" ht="20.25">
      <c r="A2" s="14"/>
      <c r="B2" s="14"/>
      <c r="C2" s="14"/>
      <c r="D2" s="14"/>
      <c r="E2" s="14"/>
      <c r="F2" s="14"/>
      <c r="G2" s="14"/>
      <c r="H2" s="14"/>
      <c r="I2" s="14"/>
      <c r="J2" s="16" t="s">
        <v>37</v>
      </c>
    </row>
    <row r="3" spans="1:10" ht="20.25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0" ht="20.25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10" ht="20.25">
      <c r="A5" s="14"/>
      <c r="B5" s="14"/>
      <c r="C5" s="17" t="s">
        <v>38</v>
      </c>
      <c r="D5" s="14"/>
      <c r="E5" s="14"/>
      <c r="F5" s="14"/>
      <c r="G5" s="14"/>
      <c r="H5" s="14"/>
      <c r="I5" s="14"/>
      <c r="J5" s="14"/>
    </row>
    <row r="6" spans="1:10" ht="20.25">
      <c r="A6" s="14"/>
      <c r="B6" s="14"/>
      <c r="C6" s="18" t="s">
        <v>39</v>
      </c>
      <c r="D6" s="14"/>
      <c r="E6" s="14"/>
      <c r="F6" s="14"/>
      <c r="G6" s="14"/>
      <c r="H6" s="14"/>
      <c r="I6" s="14"/>
      <c r="J6" s="14"/>
    </row>
    <row r="7" spans="1:10" ht="20.25">
      <c r="A7" s="14"/>
      <c r="B7" s="14"/>
      <c r="C7" s="17" t="s">
        <v>40</v>
      </c>
      <c r="D7" s="14"/>
      <c r="E7" s="14"/>
      <c r="F7" s="14"/>
      <c r="G7" s="14"/>
      <c r="H7" s="14"/>
      <c r="I7" s="14"/>
      <c r="J7" s="14"/>
    </row>
    <row r="8" spans="1:10" ht="20.25">
      <c r="A8" s="14"/>
      <c r="B8" s="14"/>
      <c r="C8" s="17" t="s">
        <v>41</v>
      </c>
      <c r="D8" s="14"/>
      <c r="E8" s="14"/>
      <c r="F8" s="14"/>
      <c r="G8" s="14"/>
      <c r="H8" s="14"/>
      <c r="I8" s="14"/>
      <c r="J8" s="14"/>
    </row>
    <row r="9" spans="1:10" ht="20.25">
      <c r="A9" s="14"/>
      <c r="B9" s="14"/>
      <c r="C9" s="17"/>
      <c r="D9" s="14"/>
      <c r="E9" s="14"/>
      <c r="F9" s="14"/>
      <c r="G9" s="14"/>
      <c r="H9" s="14"/>
      <c r="I9" s="14"/>
      <c r="J9" s="14"/>
    </row>
    <row r="10" spans="1:10" ht="20.25">
      <c r="A10" s="14"/>
      <c r="B10" s="14"/>
      <c r="C10" s="14"/>
      <c r="D10" s="19" t="s">
        <v>42</v>
      </c>
      <c r="E10" s="14"/>
      <c r="F10" s="14"/>
      <c r="G10" s="14"/>
      <c r="H10" s="14"/>
      <c r="I10" s="14"/>
      <c r="J10" s="14"/>
    </row>
    <row r="11" spans="1:18" ht="170.25" customHeight="1">
      <c r="A11" s="52" t="s">
        <v>44</v>
      </c>
      <c r="B11" s="53"/>
      <c r="C11" s="53"/>
      <c r="D11" s="53"/>
      <c r="E11" s="53"/>
      <c r="F11" s="53"/>
      <c r="G11" s="14"/>
      <c r="H11" s="14"/>
      <c r="I11" s="56" t="s">
        <v>60</v>
      </c>
      <c r="J11" s="57"/>
      <c r="K11" s="57"/>
      <c r="L11" s="57"/>
      <c r="M11" s="57"/>
      <c r="N11" s="57"/>
      <c r="O11" s="57"/>
      <c r="P11" s="57"/>
      <c r="Q11" s="57"/>
      <c r="R11" s="58"/>
    </row>
    <row r="12" spans="1:18" ht="67.5" customHeight="1">
      <c r="A12" s="20"/>
      <c r="B12" s="21"/>
      <c r="C12" s="21"/>
      <c r="D12" s="21"/>
      <c r="E12" s="21"/>
      <c r="F12" s="21"/>
      <c r="G12" s="14"/>
      <c r="H12" s="14"/>
      <c r="I12" s="56" t="s">
        <v>61</v>
      </c>
      <c r="J12" s="57"/>
      <c r="K12" s="57"/>
      <c r="L12" s="57"/>
      <c r="M12" s="58"/>
      <c r="N12" s="58"/>
      <c r="O12" s="58"/>
      <c r="P12" s="58"/>
      <c r="Q12" s="58"/>
      <c r="R12" s="58"/>
    </row>
    <row r="13" spans="1:10" ht="20.25">
      <c r="A13" s="45" t="s">
        <v>43</v>
      </c>
      <c r="B13" s="54"/>
      <c r="C13" s="54"/>
      <c r="D13" s="54"/>
      <c r="E13" s="54"/>
      <c r="F13" s="54"/>
      <c r="G13" s="14"/>
      <c r="H13" s="14"/>
      <c r="I13" s="14"/>
      <c r="J13" s="14"/>
    </row>
    <row r="16" spans="1:23" ht="24.75" thickBot="1">
      <c r="A16" s="11" t="s">
        <v>30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ht="34.5" thickBot="1">
      <c r="A17" s="2" t="s">
        <v>22</v>
      </c>
      <c r="B17" s="2" t="s">
        <v>23</v>
      </c>
      <c r="C17" s="2" t="s">
        <v>24</v>
      </c>
      <c r="D17" s="2" t="s">
        <v>25</v>
      </c>
      <c r="E17" s="2" t="s">
        <v>26</v>
      </c>
      <c r="G17" s="10"/>
      <c r="H17" s="10"/>
      <c r="I17" s="10"/>
      <c r="J17" s="10"/>
      <c r="K17" s="9"/>
      <c r="L17" s="10"/>
      <c r="M17" s="10"/>
      <c r="N17" s="10"/>
      <c r="O17" s="10"/>
      <c r="P17" s="9"/>
      <c r="Q17" s="10"/>
      <c r="R17" s="10"/>
      <c r="S17" s="10"/>
      <c r="T17" s="10"/>
      <c r="U17" s="10"/>
      <c r="V17" s="10"/>
      <c r="W17" s="10"/>
    </row>
    <row r="18" spans="1:23" ht="46.5" customHeight="1" thickBot="1">
      <c r="A18" s="8">
        <v>1</v>
      </c>
      <c r="B18" s="8" t="s">
        <v>55</v>
      </c>
      <c r="C18" s="8"/>
      <c r="D18" s="25"/>
      <c r="E18" s="8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ht="38.25" customHeight="1" thickBot="1">
      <c r="A19" s="8">
        <v>2</v>
      </c>
      <c r="B19" s="8" t="s">
        <v>56</v>
      </c>
      <c r="C19" s="8"/>
      <c r="D19" s="25"/>
      <c r="E19" s="8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ht="24.75" thickBot="1">
      <c r="A20" s="8">
        <v>3</v>
      </c>
      <c r="B20" s="8" t="s">
        <v>27</v>
      </c>
      <c r="C20" s="8"/>
      <c r="D20" s="25"/>
      <c r="E20" s="8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 ht="12.75" thickBot="1">
      <c r="A21" s="8">
        <v>4</v>
      </c>
      <c r="B21" s="8" t="s">
        <v>28</v>
      </c>
      <c r="C21" s="8"/>
      <c r="D21" s="25"/>
      <c r="E21" s="8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ht="12.75" thickBot="1">
      <c r="A22" s="8">
        <v>5</v>
      </c>
      <c r="B22" s="8" t="s">
        <v>29</v>
      </c>
      <c r="C22" s="8"/>
      <c r="D22" s="25"/>
      <c r="E22" s="8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 ht="42" customHeight="1" thickBot="1">
      <c r="A23" s="8">
        <v>6</v>
      </c>
      <c r="B23" s="8" t="s">
        <v>69</v>
      </c>
      <c r="C23" s="8"/>
      <c r="D23" s="25"/>
      <c r="E23" s="8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 ht="42" customHeight="1" thickBot="1">
      <c r="A24" s="35">
        <v>7</v>
      </c>
      <c r="B24" s="35" t="s">
        <v>71</v>
      </c>
      <c r="C24" s="35"/>
      <c r="D24" s="35"/>
      <c r="E24" s="35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ht="20.25" customHeight="1">
      <c r="A25" s="9"/>
      <c r="B25" s="9"/>
      <c r="C25" s="9"/>
      <c r="D25" s="36"/>
      <c r="E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7" spans="3:5" ht="29.25" customHeight="1">
      <c r="C27" s="55" t="s">
        <v>31</v>
      </c>
      <c r="D27" s="55"/>
      <c r="E27" s="55"/>
    </row>
    <row r="28" spans="3:26" ht="96">
      <c r="C28" s="48" t="s">
        <v>0</v>
      </c>
      <c r="D28" s="3" t="s">
        <v>17</v>
      </c>
      <c r="E28" s="3" t="s">
        <v>1</v>
      </c>
      <c r="F28" s="3" t="s">
        <v>2</v>
      </c>
      <c r="G28" s="48" t="s">
        <v>3</v>
      </c>
      <c r="H28" s="48" t="s">
        <v>4</v>
      </c>
      <c r="I28" s="48" t="s">
        <v>5</v>
      </c>
      <c r="J28" s="48" t="s">
        <v>6</v>
      </c>
      <c r="K28" s="40" t="s">
        <v>7</v>
      </c>
      <c r="L28" s="4" t="s">
        <v>8</v>
      </c>
      <c r="M28" s="4" t="s">
        <v>9</v>
      </c>
      <c r="N28" s="40" t="s">
        <v>10</v>
      </c>
      <c r="O28" s="40" t="s">
        <v>11</v>
      </c>
      <c r="P28" s="40" t="s">
        <v>12</v>
      </c>
      <c r="Q28" s="40"/>
      <c r="R28" s="40" t="s">
        <v>70</v>
      </c>
      <c r="S28" s="40" t="s">
        <v>71</v>
      </c>
      <c r="T28" s="59"/>
      <c r="U28" s="39"/>
      <c r="V28" s="39"/>
      <c r="W28" s="39"/>
      <c r="X28" s="39"/>
      <c r="Y28" s="39"/>
      <c r="Z28" s="39"/>
    </row>
    <row r="29" spans="3:26" ht="36">
      <c r="C29" s="48"/>
      <c r="D29" s="3"/>
      <c r="E29" s="3" t="s">
        <v>13</v>
      </c>
      <c r="F29" s="3" t="s">
        <v>14</v>
      </c>
      <c r="G29" s="48"/>
      <c r="H29" s="48"/>
      <c r="I29" s="48"/>
      <c r="J29" s="48"/>
      <c r="K29" s="40"/>
      <c r="L29" s="4"/>
      <c r="M29" s="4" t="s">
        <v>15</v>
      </c>
      <c r="N29" s="40"/>
      <c r="O29" s="40"/>
      <c r="P29" s="40"/>
      <c r="Q29" s="40"/>
      <c r="R29" s="40"/>
      <c r="S29" s="40"/>
      <c r="T29" s="59"/>
      <c r="U29" s="39"/>
      <c r="V29" s="39"/>
      <c r="W29" s="39"/>
      <c r="X29" s="39"/>
      <c r="Y29" s="39"/>
      <c r="Z29" s="39"/>
    </row>
    <row r="30" spans="3:26" ht="36">
      <c r="C30" s="5">
        <v>1</v>
      </c>
      <c r="D30" s="5" t="s">
        <v>18</v>
      </c>
      <c r="E30" s="5" t="s">
        <v>19</v>
      </c>
      <c r="F30" s="5" t="s">
        <v>20</v>
      </c>
      <c r="G30" s="5" t="s">
        <v>16</v>
      </c>
      <c r="H30" s="5" t="s">
        <v>62</v>
      </c>
      <c r="I30" s="5" t="s">
        <v>63</v>
      </c>
      <c r="J30" s="5">
        <v>20</v>
      </c>
      <c r="K30" s="5">
        <v>10</v>
      </c>
      <c r="L30" s="5">
        <v>90</v>
      </c>
      <c r="M30" s="5">
        <v>160</v>
      </c>
      <c r="N30" s="5">
        <v>80</v>
      </c>
      <c r="O30" s="5">
        <v>100</v>
      </c>
      <c r="P30" s="6"/>
      <c r="Q30" s="7"/>
      <c r="R30" s="5">
        <v>6</v>
      </c>
      <c r="S30" s="5">
        <v>100</v>
      </c>
      <c r="T30" s="33"/>
      <c r="U30" s="9"/>
      <c r="V30" s="9"/>
      <c r="W30" s="9"/>
      <c r="X30" s="9"/>
      <c r="Y30" s="9"/>
      <c r="Z30" s="9"/>
    </row>
    <row r="31" spans="3:26" ht="36">
      <c r="C31" s="5">
        <v>2</v>
      </c>
      <c r="D31" s="5" t="s">
        <v>18</v>
      </c>
      <c r="E31" s="5" t="s">
        <v>19</v>
      </c>
      <c r="F31" s="5" t="s">
        <v>20</v>
      </c>
      <c r="G31" s="5" t="s">
        <v>16</v>
      </c>
      <c r="H31" s="5" t="s">
        <v>64</v>
      </c>
      <c r="I31" s="5" t="s">
        <v>65</v>
      </c>
      <c r="J31" s="5">
        <v>20</v>
      </c>
      <c r="K31" s="5">
        <v>10</v>
      </c>
      <c r="L31" s="5">
        <v>90</v>
      </c>
      <c r="M31" s="5">
        <v>160</v>
      </c>
      <c r="N31" s="5">
        <v>80</v>
      </c>
      <c r="O31" s="5">
        <v>100</v>
      </c>
      <c r="P31" s="6"/>
      <c r="Q31" s="7"/>
      <c r="R31" s="5">
        <v>6</v>
      </c>
      <c r="S31" s="5">
        <v>100</v>
      </c>
      <c r="T31" s="33"/>
      <c r="U31" s="9"/>
      <c r="V31" s="9"/>
      <c r="W31" s="9"/>
      <c r="X31" s="9"/>
      <c r="Y31" s="9"/>
      <c r="Z31" s="9"/>
    </row>
    <row r="32" spans="3:26" ht="36">
      <c r="C32" s="5">
        <v>3</v>
      </c>
      <c r="D32" s="5" t="s">
        <v>18</v>
      </c>
      <c r="E32" s="5" t="s">
        <v>19</v>
      </c>
      <c r="F32" s="5" t="s">
        <v>20</v>
      </c>
      <c r="G32" s="5" t="s">
        <v>16</v>
      </c>
      <c r="H32" s="5" t="s">
        <v>21</v>
      </c>
      <c r="I32" s="5" t="s">
        <v>76</v>
      </c>
      <c r="J32" s="5">
        <v>20</v>
      </c>
      <c r="K32" s="5">
        <v>10</v>
      </c>
      <c r="L32" s="5">
        <v>90</v>
      </c>
      <c r="M32" s="5">
        <v>160</v>
      </c>
      <c r="N32" s="5">
        <v>80</v>
      </c>
      <c r="O32" s="5">
        <v>100</v>
      </c>
      <c r="P32" s="5"/>
      <c r="Q32" s="5"/>
      <c r="R32" s="5">
        <v>6</v>
      </c>
      <c r="S32" s="5">
        <v>100</v>
      </c>
      <c r="T32" s="33"/>
      <c r="U32" s="9"/>
      <c r="V32" s="9"/>
      <c r="W32" s="9"/>
      <c r="X32" s="9"/>
      <c r="Y32" s="9"/>
      <c r="Z32" s="9"/>
    </row>
    <row r="33" spans="3:26" ht="36">
      <c r="C33" s="5">
        <v>4</v>
      </c>
      <c r="D33" s="5" t="s">
        <v>18</v>
      </c>
      <c r="E33" s="5" t="s">
        <v>19</v>
      </c>
      <c r="F33" s="5" t="s">
        <v>20</v>
      </c>
      <c r="G33" s="5" t="s">
        <v>16</v>
      </c>
      <c r="H33" s="29" t="s">
        <v>66</v>
      </c>
      <c r="I33" s="29" t="s">
        <v>66</v>
      </c>
      <c r="J33" s="5">
        <v>20</v>
      </c>
      <c r="K33" s="5">
        <v>10</v>
      </c>
      <c r="L33" s="5">
        <v>90</v>
      </c>
      <c r="M33" s="5">
        <v>160</v>
      </c>
      <c r="N33" s="5">
        <v>80</v>
      </c>
      <c r="O33" s="5">
        <v>100</v>
      </c>
      <c r="P33" s="5"/>
      <c r="Q33" s="5"/>
      <c r="R33" s="5">
        <v>6</v>
      </c>
      <c r="S33" s="5">
        <v>100</v>
      </c>
      <c r="T33" s="33"/>
      <c r="U33" s="9"/>
      <c r="V33" s="9"/>
      <c r="W33" s="9"/>
      <c r="X33" s="9"/>
      <c r="Y33" s="9"/>
      <c r="Z33" s="9"/>
    </row>
    <row r="34" spans="3:26" ht="36">
      <c r="C34" s="5">
        <v>5</v>
      </c>
      <c r="D34" s="5" t="s">
        <v>18</v>
      </c>
      <c r="E34" s="5" t="s">
        <v>19</v>
      </c>
      <c r="F34" s="5" t="s">
        <v>20</v>
      </c>
      <c r="G34" s="5" t="s">
        <v>16</v>
      </c>
      <c r="H34" s="29" t="s">
        <v>66</v>
      </c>
      <c r="I34" s="29" t="s">
        <v>66</v>
      </c>
      <c r="J34" s="5">
        <v>20</v>
      </c>
      <c r="K34" s="5">
        <v>10</v>
      </c>
      <c r="L34" s="5">
        <v>90</v>
      </c>
      <c r="M34" s="5">
        <v>160</v>
      </c>
      <c r="N34" s="5">
        <v>80</v>
      </c>
      <c r="O34" s="5">
        <v>100</v>
      </c>
      <c r="P34" s="5"/>
      <c r="Q34" s="5"/>
      <c r="R34" s="5">
        <v>6</v>
      </c>
      <c r="S34" s="5">
        <v>100</v>
      </c>
      <c r="T34" s="33"/>
      <c r="U34" s="9"/>
      <c r="V34" s="9"/>
      <c r="W34" s="9"/>
      <c r="X34" s="9"/>
      <c r="Y34" s="9"/>
      <c r="Z34" s="9"/>
    </row>
    <row r="35" spans="3:26" ht="36">
      <c r="C35" s="5">
        <v>6</v>
      </c>
      <c r="D35" s="5" t="s">
        <v>18</v>
      </c>
      <c r="E35" s="5" t="s">
        <v>19</v>
      </c>
      <c r="F35" s="5" t="s">
        <v>20</v>
      </c>
      <c r="G35" s="5" t="s">
        <v>16</v>
      </c>
      <c r="H35" s="29" t="s">
        <v>66</v>
      </c>
      <c r="I35" s="29" t="s">
        <v>66</v>
      </c>
      <c r="J35" s="5">
        <v>20</v>
      </c>
      <c r="K35" s="5">
        <v>10</v>
      </c>
      <c r="L35" s="5">
        <v>90</v>
      </c>
      <c r="M35" s="5">
        <v>160</v>
      </c>
      <c r="N35" s="5">
        <v>80</v>
      </c>
      <c r="O35" s="5">
        <v>100</v>
      </c>
      <c r="P35" s="5"/>
      <c r="Q35" s="5"/>
      <c r="R35" s="5">
        <v>6</v>
      </c>
      <c r="S35" s="5">
        <v>100</v>
      </c>
      <c r="T35" s="33"/>
      <c r="U35" s="9"/>
      <c r="V35" s="9"/>
      <c r="W35" s="9"/>
      <c r="X35" s="9"/>
      <c r="Y35" s="9"/>
      <c r="Z35" s="9"/>
    </row>
    <row r="36" spans="3:26" ht="36">
      <c r="C36" s="5">
        <v>7</v>
      </c>
      <c r="D36" s="5" t="s">
        <v>18</v>
      </c>
      <c r="E36" s="5" t="s">
        <v>19</v>
      </c>
      <c r="F36" s="5" t="s">
        <v>20</v>
      </c>
      <c r="G36" s="5" t="s">
        <v>16</v>
      </c>
      <c r="H36" s="29" t="s">
        <v>66</v>
      </c>
      <c r="I36" s="29" t="s">
        <v>66</v>
      </c>
      <c r="J36" s="5">
        <v>20</v>
      </c>
      <c r="K36" s="5">
        <v>10</v>
      </c>
      <c r="L36" s="5">
        <v>90</v>
      </c>
      <c r="M36" s="5">
        <v>160</v>
      </c>
      <c r="N36" s="5">
        <v>80</v>
      </c>
      <c r="O36" s="5">
        <v>100</v>
      </c>
      <c r="P36" s="5"/>
      <c r="Q36" s="5"/>
      <c r="R36" s="5">
        <v>6</v>
      </c>
      <c r="S36" s="5">
        <v>100</v>
      </c>
      <c r="T36" s="33"/>
      <c r="U36" s="9"/>
      <c r="V36" s="9"/>
      <c r="W36" s="9"/>
      <c r="X36" s="9"/>
      <c r="Y36" s="9"/>
      <c r="Z36" s="9"/>
    </row>
    <row r="37" spans="3:26" ht="36">
      <c r="C37" s="5">
        <v>8</v>
      </c>
      <c r="D37" s="5" t="s">
        <v>18</v>
      </c>
      <c r="E37" s="5" t="s">
        <v>19</v>
      </c>
      <c r="F37" s="5" t="s">
        <v>20</v>
      </c>
      <c r="G37" s="5" t="s">
        <v>16</v>
      </c>
      <c r="H37" s="29" t="s">
        <v>66</v>
      </c>
      <c r="I37" s="29" t="s">
        <v>66</v>
      </c>
      <c r="J37" s="5">
        <v>20</v>
      </c>
      <c r="K37" s="5">
        <v>10</v>
      </c>
      <c r="L37" s="5">
        <v>90</v>
      </c>
      <c r="M37" s="5">
        <v>160</v>
      </c>
      <c r="N37" s="5">
        <v>80</v>
      </c>
      <c r="O37" s="5">
        <v>100</v>
      </c>
      <c r="P37" s="5"/>
      <c r="Q37" s="5"/>
      <c r="R37" s="5">
        <v>6</v>
      </c>
      <c r="S37" s="5">
        <v>100</v>
      </c>
      <c r="T37" s="33"/>
      <c r="U37" s="9"/>
      <c r="V37" s="9"/>
      <c r="W37" s="9"/>
      <c r="X37" s="9"/>
      <c r="Y37" s="9"/>
      <c r="Z37" s="9"/>
    </row>
    <row r="38" spans="3:26" ht="36">
      <c r="C38" s="5">
        <v>9</v>
      </c>
      <c r="D38" s="5" t="s">
        <v>18</v>
      </c>
      <c r="E38" s="5" t="s">
        <v>19</v>
      </c>
      <c r="F38" s="5" t="s">
        <v>20</v>
      </c>
      <c r="G38" s="5" t="s">
        <v>16</v>
      </c>
      <c r="H38" s="29" t="s">
        <v>66</v>
      </c>
      <c r="I38" s="29" t="s">
        <v>66</v>
      </c>
      <c r="J38" s="5">
        <v>20</v>
      </c>
      <c r="K38" s="5">
        <v>10</v>
      </c>
      <c r="L38" s="5">
        <v>90</v>
      </c>
      <c r="M38" s="5">
        <v>160</v>
      </c>
      <c r="N38" s="5">
        <v>80</v>
      </c>
      <c r="O38" s="5">
        <v>100</v>
      </c>
      <c r="P38" s="5"/>
      <c r="Q38" s="5"/>
      <c r="R38" s="5">
        <v>6</v>
      </c>
      <c r="S38" s="5">
        <v>100</v>
      </c>
      <c r="T38" s="33"/>
      <c r="U38" s="9"/>
      <c r="V38" s="9"/>
      <c r="W38" s="9"/>
      <c r="X38" s="9"/>
      <c r="Y38" s="9"/>
      <c r="Z38" s="9"/>
    </row>
    <row r="39" spans="3:26" ht="36">
      <c r="C39" s="5">
        <v>10</v>
      </c>
      <c r="D39" s="5" t="s">
        <v>18</v>
      </c>
      <c r="E39" s="5" t="s">
        <v>19</v>
      </c>
      <c r="F39" s="5" t="s">
        <v>20</v>
      </c>
      <c r="G39" s="5" t="s">
        <v>16</v>
      </c>
      <c r="H39" s="29" t="s">
        <v>66</v>
      </c>
      <c r="I39" s="29" t="s">
        <v>66</v>
      </c>
      <c r="J39" s="5">
        <v>20</v>
      </c>
      <c r="K39" s="5">
        <v>10</v>
      </c>
      <c r="L39" s="5">
        <v>90</v>
      </c>
      <c r="M39" s="5">
        <v>160</v>
      </c>
      <c r="N39" s="5">
        <v>80</v>
      </c>
      <c r="O39" s="5">
        <v>100</v>
      </c>
      <c r="P39" s="5"/>
      <c r="Q39" s="5"/>
      <c r="R39" s="5">
        <v>6</v>
      </c>
      <c r="S39" s="5">
        <v>100</v>
      </c>
      <c r="T39" s="33"/>
      <c r="U39" s="9"/>
      <c r="V39" s="9"/>
      <c r="W39" s="9"/>
      <c r="X39" s="9"/>
      <c r="Y39" s="9"/>
      <c r="Z39" s="9"/>
    </row>
    <row r="40" spans="3:26" ht="36">
      <c r="C40" s="5">
        <v>11</v>
      </c>
      <c r="D40" s="5" t="s">
        <v>18</v>
      </c>
      <c r="E40" s="5" t="s">
        <v>19</v>
      </c>
      <c r="F40" s="5" t="s">
        <v>20</v>
      </c>
      <c r="G40" s="5" t="s">
        <v>16</v>
      </c>
      <c r="H40" s="29" t="s">
        <v>66</v>
      </c>
      <c r="I40" s="29" t="s">
        <v>66</v>
      </c>
      <c r="J40" s="5">
        <v>20</v>
      </c>
      <c r="K40" s="5">
        <v>10</v>
      </c>
      <c r="L40" s="5">
        <v>90</v>
      </c>
      <c r="M40" s="5">
        <v>160</v>
      </c>
      <c r="N40" s="5">
        <v>80</v>
      </c>
      <c r="O40" s="5">
        <v>100</v>
      </c>
      <c r="P40" s="5"/>
      <c r="Q40" s="5"/>
      <c r="R40" s="5">
        <v>6</v>
      </c>
      <c r="S40" s="5">
        <v>100</v>
      </c>
      <c r="T40" s="33"/>
      <c r="U40" s="9"/>
      <c r="V40" s="9"/>
      <c r="W40" s="9"/>
      <c r="X40" s="9"/>
      <c r="Y40" s="9"/>
      <c r="Z40" s="9"/>
    </row>
    <row r="41" spans="3:26" ht="36">
      <c r="C41" s="5">
        <v>12</v>
      </c>
      <c r="D41" s="5" t="s">
        <v>18</v>
      </c>
      <c r="E41" s="5" t="s">
        <v>19</v>
      </c>
      <c r="F41" s="5" t="s">
        <v>20</v>
      </c>
      <c r="G41" s="5" t="s">
        <v>16</v>
      </c>
      <c r="H41" s="29" t="s">
        <v>66</v>
      </c>
      <c r="I41" s="29" t="s">
        <v>66</v>
      </c>
      <c r="J41" s="5">
        <v>20</v>
      </c>
      <c r="K41" s="5">
        <v>10</v>
      </c>
      <c r="L41" s="5">
        <v>90</v>
      </c>
      <c r="M41" s="5">
        <v>160</v>
      </c>
      <c r="N41" s="5">
        <v>80</v>
      </c>
      <c r="O41" s="5">
        <v>100</v>
      </c>
      <c r="P41" s="5"/>
      <c r="Q41" s="5"/>
      <c r="R41" s="5">
        <v>6</v>
      </c>
      <c r="S41" s="5">
        <v>100</v>
      </c>
      <c r="T41" s="33"/>
      <c r="U41" s="9"/>
      <c r="V41" s="9"/>
      <c r="W41" s="9"/>
      <c r="X41" s="9"/>
      <c r="Y41" s="9"/>
      <c r="Z41" s="9"/>
    </row>
    <row r="43" ht="36">
      <c r="B43" s="11" t="s">
        <v>32</v>
      </c>
    </row>
    <row r="46" spans="3:24" ht="24" customHeight="1">
      <c r="C46" s="48" t="s">
        <v>0</v>
      </c>
      <c r="D46" s="3" t="s">
        <v>17</v>
      </c>
      <c r="E46" s="3" t="s">
        <v>1</v>
      </c>
      <c r="F46" s="3" t="s">
        <v>2</v>
      </c>
      <c r="G46" s="50" t="s">
        <v>3</v>
      </c>
      <c r="H46" s="48" t="s">
        <v>6</v>
      </c>
      <c r="I46" s="40" t="s">
        <v>33</v>
      </c>
      <c r="J46" s="43" t="s">
        <v>57</v>
      </c>
      <c r="K46" s="43" t="s">
        <v>34</v>
      </c>
      <c r="L46" s="40" t="s">
        <v>35</v>
      </c>
      <c r="M46" s="40" t="s">
        <v>58</v>
      </c>
      <c r="N46" s="41" t="s">
        <v>68</v>
      </c>
      <c r="O46" s="40" t="s">
        <v>74</v>
      </c>
      <c r="P46" s="39"/>
      <c r="Q46" s="39"/>
      <c r="R46" s="39"/>
      <c r="S46" s="39"/>
      <c r="T46" s="39"/>
      <c r="U46" s="39"/>
      <c r="V46" s="39"/>
      <c r="W46" s="39"/>
      <c r="X46" s="39"/>
    </row>
    <row r="47" spans="3:24" ht="60.75" customHeight="1">
      <c r="C47" s="49"/>
      <c r="D47" s="28"/>
      <c r="E47" s="28" t="s">
        <v>13</v>
      </c>
      <c r="F47" s="28" t="s">
        <v>14</v>
      </c>
      <c r="G47" s="51"/>
      <c r="H47" s="49"/>
      <c r="I47" s="43"/>
      <c r="J47" s="44"/>
      <c r="K47" s="44"/>
      <c r="L47" s="43"/>
      <c r="M47" s="43"/>
      <c r="N47" s="42"/>
      <c r="O47" s="40"/>
      <c r="P47" s="39"/>
      <c r="Q47" s="39"/>
      <c r="R47" s="39"/>
      <c r="S47" s="39"/>
      <c r="T47" s="39"/>
      <c r="U47" s="39"/>
      <c r="V47" s="39"/>
      <c r="W47" s="39"/>
      <c r="X47" s="39"/>
    </row>
    <row r="48" spans="3:24" ht="48" customHeight="1">
      <c r="C48" s="26">
        <v>1</v>
      </c>
      <c r="D48" s="5" t="s">
        <v>18</v>
      </c>
      <c r="E48" s="5" t="s">
        <v>19</v>
      </c>
      <c r="F48" s="5" t="s">
        <v>20</v>
      </c>
      <c r="G48" s="5" t="s">
        <v>16</v>
      </c>
      <c r="H48" s="26">
        <v>20</v>
      </c>
      <c r="I48" s="27">
        <f>K30*E18</f>
        <v>0</v>
      </c>
      <c r="J48" s="27">
        <f>L30*E19</f>
        <v>0</v>
      </c>
      <c r="K48" s="27">
        <f>M30*E20</f>
        <v>0</v>
      </c>
      <c r="L48" s="27">
        <f>N30*E21</f>
        <v>0</v>
      </c>
      <c r="M48" s="27">
        <f>O30*E22</f>
        <v>0</v>
      </c>
      <c r="N48" s="27">
        <f>R30*E23</f>
        <v>0</v>
      </c>
      <c r="O48" s="27">
        <f>S30*E24</f>
        <v>0</v>
      </c>
      <c r="P48" s="34"/>
      <c r="Q48" s="9"/>
      <c r="R48" s="34"/>
      <c r="S48" s="34"/>
      <c r="T48" s="34"/>
      <c r="U48" s="34"/>
      <c r="V48" s="34"/>
      <c r="W48" s="34"/>
      <c r="X48" s="34"/>
    </row>
    <row r="49" spans="3:24" ht="48" customHeight="1">
      <c r="C49" s="26">
        <v>2</v>
      </c>
      <c r="D49" s="5" t="s">
        <v>18</v>
      </c>
      <c r="E49" s="5" t="s">
        <v>19</v>
      </c>
      <c r="F49" s="5" t="s">
        <v>20</v>
      </c>
      <c r="G49" s="5" t="s">
        <v>16</v>
      </c>
      <c r="H49" s="26">
        <v>20</v>
      </c>
      <c r="I49" s="27">
        <f>K31*E18</f>
        <v>0</v>
      </c>
      <c r="J49" s="27">
        <f>L31*E19</f>
        <v>0</v>
      </c>
      <c r="K49" s="27">
        <f>M31*E20</f>
        <v>0</v>
      </c>
      <c r="L49" s="27">
        <f>N31*E21</f>
        <v>0</v>
      </c>
      <c r="M49" s="27">
        <f>O31*E22</f>
        <v>0</v>
      </c>
      <c r="N49" s="27">
        <f>R31*E23</f>
        <v>0</v>
      </c>
      <c r="O49" s="27">
        <f>S31*E24</f>
        <v>0</v>
      </c>
      <c r="P49" s="34"/>
      <c r="Q49" s="9"/>
      <c r="R49" s="34"/>
      <c r="S49" s="34"/>
      <c r="T49" s="34"/>
      <c r="U49" s="34"/>
      <c r="V49" s="34"/>
      <c r="W49" s="9"/>
      <c r="X49" s="34"/>
    </row>
    <row r="50" spans="3:24" ht="48" customHeight="1">
      <c r="C50" s="26">
        <v>3</v>
      </c>
      <c r="D50" s="5" t="s">
        <v>18</v>
      </c>
      <c r="E50" s="5" t="s">
        <v>19</v>
      </c>
      <c r="F50" s="5" t="s">
        <v>20</v>
      </c>
      <c r="G50" s="5" t="s">
        <v>16</v>
      </c>
      <c r="H50" s="26">
        <v>20</v>
      </c>
      <c r="I50" s="27">
        <f>K32*E18</f>
        <v>0</v>
      </c>
      <c r="J50" s="27">
        <f>L32*E19</f>
        <v>0</v>
      </c>
      <c r="K50" s="27">
        <f>M32*E20</f>
        <v>0</v>
      </c>
      <c r="L50" s="27">
        <f>N32*E21</f>
        <v>0</v>
      </c>
      <c r="M50" s="27">
        <f>O32*E22</f>
        <v>0</v>
      </c>
      <c r="N50" s="27">
        <f>R32*E23</f>
        <v>0</v>
      </c>
      <c r="O50" s="27">
        <f>S32*E24</f>
        <v>0</v>
      </c>
      <c r="P50" s="34"/>
      <c r="Q50" s="9"/>
      <c r="R50" s="34"/>
      <c r="S50" s="34"/>
      <c r="T50" s="34"/>
      <c r="U50" s="34"/>
      <c r="V50" s="34"/>
      <c r="W50" s="9"/>
      <c r="X50" s="34"/>
    </row>
    <row r="51" spans="3:24" ht="48" customHeight="1">
      <c r="C51" s="26">
        <v>4</v>
      </c>
      <c r="D51" s="5" t="s">
        <v>18</v>
      </c>
      <c r="E51" s="5" t="s">
        <v>19</v>
      </c>
      <c r="F51" s="5" t="s">
        <v>20</v>
      </c>
      <c r="G51" s="5" t="s">
        <v>16</v>
      </c>
      <c r="H51" s="26">
        <v>20</v>
      </c>
      <c r="I51" s="27">
        <f>K33*E18</f>
        <v>0</v>
      </c>
      <c r="J51" s="27">
        <f>L33*E19</f>
        <v>0</v>
      </c>
      <c r="K51" s="27">
        <f>M33*E20</f>
        <v>0</v>
      </c>
      <c r="L51" s="27">
        <f>N33*E21</f>
        <v>0</v>
      </c>
      <c r="M51" s="27">
        <f>O33*E22</f>
        <v>0</v>
      </c>
      <c r="N51" s="27">
        <f>R33*E23</f>
        <v>0</v>
      </c>
      <c r="O51" s="27">
        <f>S33*E24</f>
        <v>0</v>
      </c>
      <c r="P51" s="34"/>
      <c r="Q51" s="9"/>
      <c r="R51" s="34"/>
      <c r="S51" s="34"/>
      <c r="T51" s="34"/>
      <c r="U51" s="34"/>
      <c r="V51" s="34"/>
      <c r="W51" s="9"/>
      <c r="X51" s="34"/>
    </row>
    <row r="52" spans="3:24" ht="36">
      <c r="C52" s="5">
        <v>5</v>
      </c>
      <c r="D52" s="5" t="s">
        <v>18</v>
      </c>
      <c r="E52" s="5" t="s">
        <v>19</v>
      </c>
      <c r="F52" s="5" t="s">
        <v>20</v>
      </c>
      <c r="G52" s="5" t="s">
        <v>16</v>
      </c>
      <c r="H52" s="5">
        <v>20</v>
      </c>
      <c r="I52" s="27">
        <f>K34*E18</f>
        <v>0</v>
      </c>
      <c r="J52" s="27">
        <f>L34*E19</f>
        <v>0</v>
      </c>
      <c r="K52" s="27">
        <f>M34*E20</f>
        <v>0</v>
      </c>
      <c r="L52" s="27">
        <f>N34*E21</f>
        <v>0</v>
      </c>
      <c r="M52" s="27">
        <f>O34*E22</f>
        <v>0</v>
      </c>
      <c r="N52" s="27">
        <f>R34*E23</f>
        <v>0</v>
      </c>
      <c r="O52" s="27">
        <f>S34*E24</f>
        <v>0</v>
      </c>
      <c r="P52" s="9"/>
      <c r="Q52" s="9"/>
      <c r="R52" s="34"/>
      <c r="S52" s="34"/>
      <c r="T52" s="34"/>
      <c r="U52" s="34"/>
      <c r="V52" s="34"/>
      <c r="W52" s="9"/>
      <c r="X52" s="34"/>
    </row>
    <row r="53" spans="3:24" ht="36">
      <c r="C53" s="5">
        <v>6</v>
      </c>
      <c r="D53" s="5" t="s">
        <v>18</v>
      </c>
      <c r="E53" s="5" t="s">
        <v>19</v>
      </c>
      <c r="F53" s="5" t="s">
        <v>20</v>
      </c>
      <c r="G53" s="5" t="s">
        <v>16</v>
      </c>
      <c r="H53" s="5">
        <v>20</v>
      </c>
      <c r="I53" s="27">
        <f>K35*E18</f>
        <v>0</v>
      </c>
      <c r="J53" s="27">
        <f>L35*E19</f>
        <v>0</v>
      </c>
      <c r="K53" s="27">
        <f>M35*E20</f>
        <v>0</v>
      </c>
      <c r="L53" s="27">
        <f>N35*E21</f>
        <v>0</v>
      </c>
      <c r="M53" s="27">
        <f>O35*E22</f>
        <v>0</v>
      </c>
      <c r="N53" s="27">
        <f>R35*E23</f>
        <v>0</v>
      </c>
      <c r="O53" s="27">
        <f>S35*E24</f>
        <v>0</v>
      </c>
      <c r="P53" s="9"/>
      <c r="Q53" s="9"/>
      <c r="R53" s="34"/>
      <c r="S53" s="34"/>
      <c r="T53" s="34"/>
      <c r="U53" s="34"/>
      <c r="V53" s="34"/>
      <c r="W53" s="9"/>
      <c r="X53" s="34"/>
    </row>
    <row r="54" spans="3:24" ht="36">
      <c r="C54" s="5">
        <v>7</v>
      </c>
      <c r="D54" s="5" t="s">
        <v>18</v>
      </c>
      <c r="E54" s="5" t="s">
        <v>19</v>
      </c>
      <c r="F54" s="5" t="s">
        <v>20</v>
      </c>
      <c r="G54" s="5" t="s">
        <v>16</v>
      </c>
      <c r="H54" s="5">
        <v>20</v>
      </c>
      <c r="I54" s="27">
        <f>K36*E18</f>
        <v>0</v>
      </c>
      <c r="J54" s="27">
        <f>L36*E19</f>
        <v>0</v>
      </c>
      <c r="K54" s="27">
        <f>M36*E20</f>
        <v>0</v>
      </c>
      <c r="L54" s="27">
        <f>N36*E21</f>
        <v>0</v>
      </c>
      <c r="M54" s="27">
        <f>O36*E22</f>
        <v>0</v>
      </c>
      <c r="N54" s="27">
        <f>R36*E23</f>
        <v>0</v>
      </c>
      <c r="O54" s="27">
        <f>S36*E24</f>
        <v>0</v>
      </c>
      <c r="P54" s="9"/>
      <c r="Q54" s="9"/>
      <c r="R54" s="34"/>
      <c r="S54" s="34"/>
      <c r="T54" s="34"/>
      <c r="U54" s="34"/>
      <c r="V54" s="34"/>
      <c r="W54" s="9"/>
      <c r="X54" s="34"/>
    </row>
    <row r="55" spans="3:24" ht="36">
      <c r="C55" s="5">
        <v>8</v>
      </c>
      <c r="D55" s="5" t="s">
        <v>18</v>
      </c>
      <c r="E55" s="5" t="s">
        <v>19</v>
      </c>
      <c r="F55" s="5" t="s">
        <v>20</v>
      </c>
      <c r="G55" s="5" t="s">
        <v>16</v>
      </c>
      <c r="H55" s="5">
        <v>20</v>
      </c>
      <c r="I55" s="27">
        <f>K37*E18</f>
        <v>0</v>
      </c>
      <c r="J55" s="27">
        <f>L37*E19</f>
        <v>0</v>
      </c>
      <c r="K55" s="27">
        <f>M37*E20</f>
        <v>0</v>
      </c>
      <c r="L55" s="27">
        <f>N37*E21</f>
        <v>0</v>
      </c>
      <c r="M55" s="27">
        <f>O37*E22</f>
        <v>0</v>
      </c>
      <c r="N55" s="27">
        <f>R37*E23</f>
        <v>0</v>
      </c>
      <c r="O55" s="27">
        <f>S37*E24</f>
        <v>0</v>
      </c>
      <c r="P55" s="9"/>
      <c r="Q55" s="9"/>
      <c r="R55" s="34"/>
      <c r="S55" s="34"/>
      <c r="T55" s="34"/>
      <c r="U55" s="34"/>
      <c r="V55" s="34"/>
      <c r="W55" s="9"/>
      <c r="X55" s="34"/>
    </row>
    <row r="56" spans="3:24" ht="36">
      <c r="C56" s="5">
        <v>9</v>
      </c>
      <c r="D56" s="5" t="s">
        <v>18</v>
      </c>
      <c r="E56" s="5" t="s">
        <v>19</v>
      </c>
      <c r="F56" s="5" t="s">
        <v>20</v>
      </c>
      <c r="G56" s="5" t="s">
        <v>16</v>
      </c>
      <c r="H56" s="5">
        <v>20</v>
      </c>
      <c r="I56" s="27">
        <f>K38*E18</f>
        <v>0</v>
      </c>
      <c r="J56" s="27">
        <f>L38*E19</f>
        <v>0</v>
      </c>
      <c r="K56" s="27">
        <f>M38*E20</f>
        <v>0</v>
      </c>
      <c r="L56" s="27">
        <f>N38*E21</f>
        <v>0</v>
      </c>
      <c r="M56" s="27">
        <f>O38*E22</f>
        <v>0</v>
      </c>
      <c r="N56" s="27">
        <f>R38*E23</f>
        <v>0</v>
      </c>
      <c r="O56" s="27">
        <f>S38*E24</f>
        <v>0</v>
      </c>
      <c r="P56" s="9"/>
      <c r="Q56" s="9"/>
      <c r="R56" s="34"/>
      <c r="S56" s="34"/>
      <c r="T56" s="34"/>
      <c r="U56" s="34"/>
      <c r="V56" s="34"/>
      <c r="W56" s="9"/>
      <c r="X56" s="34"/>
    </row>
    <row r="57" spans="3:24" ht="36">
      <c r="C57" s="5">
        <v>10</v>
      </c>
      <c r="D57" s="5" t="s">
        <v>18</v>
      </c>
      <c r="E57" s="5" t="s">
        <v>19</v>
      </c>
      <c r="F57" s="5" t="s">
        <v>20</v>
      </c>
      <c r="G57" s="5" t="s">
        <v>16</v>
      </c>
      <c r="H57" s="5">
        <v>20</v>
      </c>
      <c r="I57" s="27">
        <f>K39*E18</f>
        <v>0</v>
      </c>
      <c r="J57" s="27">
        <f>L39*E19</f>
        <v>0</v>
      </c>
      <c r="K57" s="27">
        <f>M39*E20</f>
        <v>0</v>
      </c>
      <c r="L57" s="27">
        <f>N39*E21</f>
        <v>0</v>
      </c>
      <c r="M57" s="27">
        <f>O39*E22</f>
        <v>0</v>
      </c>
      <c r="N57" s="27">
        <f>R39*E23</f>
        <v>0</v>
      </c>
      <c r="O57" s="27">
        <f>S39*E24</f>
        <v>0</v>
      </c>
      <c r="P57" s="9"/>
      <c r="Q57" s="9"/>
      <c r="R57" s="34"/>
      <c r="S57" s="34"/>
      <c r="T57" s="34"/>
      <c r="U57" s="34"/>
      <c r="V57" s="34"/>
      <c r="W57" s="9"/>
      <c r="X57" s="34"/>
    </row>
    <row r="58" spans="3:24" ht="36">
      <c r="C58" s="30">
        <v>11</v>
      </c>
      <c r="D58" s="5" t="s">
        <v>18</v>
      </c>
      <c r="E58" s="5" t="s">
        <v>19</v>
      </c>
      <c r="F58" s="5" t="s">
        <v>20</v>
      </c>
      <c r="G58" s="5" t="s">
        <v>16</v>
      </c>
      <c r="H58" s="30">
        <v>20</v>
      </c>
      <c r="I58" s="27">
        <f>K40*E18</f>
        <v>0</v>
      </c>
      <c r="J58" s="27">
        <f>L40*E19</f>
        <v>0</v>
      </c>
      <c r="K58" s="27">
        <f>M40*E20</f>
        <v>0</v>
      </c>
      <c r="L58" s="27">
        <f>N40*E21</f>
        <v>0</v>
      </c>
      <c r="M58" s="27">
        <f>O40*E22</f>
        <v>0</v>
      </c>
      <c r="N58" s="27">
        <f>R40*E23</f>
        <v>0</v>
      </c>
      <c r="O58" s="27">
        <f>S40*E24</f>
        <v>0</v>
      </c>
      <c r="P58" s="9"/>
      <c r="Q58" s="9"/>
      <c r="R58" s="34"/>
      <c r="S58" s="34"/>
      <c r="T58" s="34"/>
      <c r="U58" s="34"/>
      <c r="V58" s="34"/>
      <c r="W58" s="9"/>
      <c r="X58" s="34"/>
    </row>
    <row r="59" spans="3:24" ht="36">
      <c r="C59" s="5">
        <v>12</v>
      </c>
      <c r="D59" s="5" t="s">
        <v>18</v>
      </c>
      <c r="E59" s="5" t="s">
        <v>19</v>
      </c>
      <c r="F59" s="5" t="s">
        <v>20</v>
      </c>
      <c r="G59" s="5" t="s">
        <v>16</v>
      </c>
      <c r="H59" s="5">
        <v>20</v>
      </c>
      <c r="I59" s="27">
        <f>K41*E18</f>
        <v>0</v>
      </c>
      <c r="J59" s="27">
        <f>L41*E19</f>
        <v>0</v>
      </c>
      <c r="K59" s="27">
        <f>M41*E20</f>
        <v>0</v>
      </c>
      <c r="L59" s="27">
        <f>N41*E21</f>
        <v>0</v>
      </c>
      <c r="M59" s="27">
        <f>O41*E22</f>
        <v>0</v>
      </c>
      <c r="N59" s="27">
        <f>R41*E23</f>
        <v>0</v>
      </c>
      <c r="O59" s="27">
        <f>S41*E24</f>
        <v>0</v>
      </c>
      <c r="P59" s="9"/>
      <c r="Q59" s="9"/>
      <c r="R59" s="34"/>
      <c r="S59" s="34"/>
      <c r="T59" s="34"/>
      <c r="U59" s="34"/>
      <c r="V59" s="34"/>
      <c r="W59" s="9"/>
      <c r="X59" s="34"/>
    </row>
    <row r="60" spans="3:24" ht="12">
      <c r="C60" s="31" t="s">
        <v>67</v>
      </c>
      <c r="D60" s="31"/>
      <c r="E60" s="31"/>
      <c r="F60" s="31"/>
      <c r="G60" s="31"/>
      <c r="H60" s="31"/>
      <c r="I60" s="4">
        <f aca="true" t="shared" si="0" ref="I60:O60">SUM(I48:I59)</f>
        <v>0</v>
      </c>
      <c r="J60" s="4">
        <f t="shared" si="0"/>
        <v>0</v>
      </c>
      <c r="K60" s="4">
        <f t="shared" si="0"/>
        <v>0</v>
      </c>
      <c r="L60" s="4">
        <f t="shared" si="0"/>
        <v>0</v>
      </c>
      <c r="M60" s="4">
        <f t="shared" si="0"/>
        <v>0</v>
      </c>
      <c r="N60" s="4">
        <f t="shared" si="0"/>
        <v>0</v>
      </c>
      <c r="O60" s="4">
        <f t="shared" si="0"/>
        <v>0</v>
      </c>
      <c r="P60" s="32"/>
      <c r="Q60" s="32"/>
      <c r="R60" s="32"/>
      <c r="S60" s="32"/>
      <c r="T60" s="32"/>
      <c r="U60" s="32"/>
      <c r="V60" s="32"/>
      <c r="W60" s="32"/>
      <c r="X60" s="32"/>
    </row>
    <row r="62" spans="5:6" ht="36">
      <c r="E62" s="12" t="s">
        <v>36</v>
      </c>
      <c r="F62" s="13">
        <f>I60+J60+K60+L60+M60+N60+O60</f>
        <v>0</v>
      </c>
    </row>
    <row r="65" spans="1:12" ht="44.25" customHeight="1">
      <c r="A65" s="37" t="s">
        <v>45</v>
      </c>
      <c r="B65" s="38"/>
      <c r="C65" s="38"/>
      <c r="D65" s="38"/>
      <c r="E65" s="58"/>
      <c r="F65" s="58"/>
      <c r="G65" s="58"/>
      <c r="H65" s="58"/>
      <c r="I65" s="58"/>
      <c r="J65" s="58"/>
      <c r="K65" s="58"/>
      <c r="L65" s="58"/>
    </row>
    <row r="66" spans="1:12" ht="27" customHeight="1">
      <c r="A66" s="52" t="s">
        <v>46</v>
      </c>
      <c r="B66" s="53"/>
      <c r="C66" s="53"/>
      <c r="D66" s="53"/>
      <c r="E66" s="58"/>
      <c r="F66" s="58"/>
      <c r="G66" s="58"/>
      <c r="H66" s="58"/>
      <c r="I66" s="58"/>
      <c r="J66" s="58"/>
      <c r="K66" s="58"/>
      <c r="L66" s="58"/>
    </row>
    <row r="67" spans="1:12" ht="21" customHeight="1">
      <c r="A67" s="52" t="s">
        <v>47</v>
      </c>
      <c r="B67" s="53"/>
      <c r="C67" s="53"/>
      <c r="D67" s="53"/>
      <c r="E67" s="53"/>
      <c r="F67" s="53"/>
      <c r="G67" s="58"/>
      <c r="H67" s="58"/>
      <c r="I67" s="58"/>
      <c r="J67" s="58"/>
      <c r="K67" s="58"/>
      <c r="L67" s="58"/>
    </row>
    <row r="68" spans="1:12" ht="46.5" customHeight="1">
      <c r="A68" s="52" t="s">
        <v>48</v>
      </c>
      <c r="B68" s="53"/>
      <c r="C68" s="53"/>
      <c r="D68" s="53"/>
      <c r="E68" s="53"/>
      <c r="F68" s="53"/>
      <c r="G68" s="58"/>
      <c r="H68" s="58"/>
      <c r="I68" s="58"/>
      <c r="J68" s="58"/>
      <c r="K68" s="58"/>
      <c r="L68" s="58"/>
    </row>
    <row r="69" spans="1:12" ht="61.5" customHeight="1">
      <c r="A69" s="45" t="s">
        <v>72</v>
      </c>
      <c r="B69" s="54"/>
      <c r="C69" s="54"/>
      <c r="D69" s="54"/>
      <c r="E69" s="54"/>
      <c r="F69" s="54"/>
      <c r="G69" s="47"/>
      <c r="H69" s="47"/>
      <c r="I69" s="47"/>
      <c r="J69" s="47"/>
      <c r="K69" s="47"/>
      <c r="L69" s="47"/>
    </row>
    <row r="70" spans="1:12" ht="44.25" customHeight="1">
      <c r="A70" s="45" t="s">
        <v>73</v>
      </c>
      <c r="B70" s="54"/>
      <c r="C70" s="54"/>
      <c r="D70" s="54"/>
      <c r="E70" s="54"/>
      <c r="F70" s="54"/>
      <c r="G70" s="47"/>
      <c r="H70" s="47"/>
      <c r="I70" s="47"/>
      <c r="J70" s="47"/>
      <c r="K70" s="47"/>
      <c r="L70" s="47"/>
    </row>
    <row r="71" spans="1:12" ht="82.5" customHeight="1">
      <c r="A71" s="45" t="s">
        <v>75</v>
      </c>
      <c r="B71" s="54"/>
      <c r="C71" s="54"/>
      <c r="D71" s="54"/>
      <c r="E71" s="54"/>
      <c r="F71" s="54"/>
      <c r="G71" s="47"/>
      <c r="H71" s="47"/>
      <c r="I71" s="47"/>
      <c r="J71" s="47"/>
      <c r="K71" s="47"/>
      <c r="L71" s="47"/>
    </row>
    <row r="72" spans="1:9" ht="20.25">
      <c r="A72" s="15"/>
      <c r="B72" s="14"/>
      <c r="C72" s="14"/>
      <c r="D72" s="14"/>
      <c r="E72" s="14"/>
      <c r="F72" s="14"/>
      <c r="G72" s="22"/>
      <c r="H72" s="22"/>
      <c r="I72" s="22"/>
    </row>
    <row r="73" spans="1:9" ht="20.25">
      <c r="A73" s="15"/>
      <c r="B73" s="14"/>
      <c r="C73" s="14"/>
      <c r="D73" s="14"/>
      <c r="E73" s="14"/>
      <c r="F73" s="14"/>
      <c r="G73" s="22"/>
      <c r="H73" s="22"/>
      <c r="I73" s="22"/>
    </row>
    <row r="74" spans="1:9" ht="20.25">
      <c r="A74" s="15"/>
      <c r="B74" s="14"/>
      <c r="C74" s="14"/>
      <c r="D74" s="14"/>
      <c r="E74" s="14"/>
      <c r="F74" s="14"/>
      <c r="G74" s="22"/>
      <c r="H74" s="22"/>
      <c r="I74" s="22"/>
    </row>
    <row r="75" spans="1:9" ht="20.25">
      <c r="A75" s="16" t="s">
        <v>49</v>
      </c>
      <c r="B75" s="14"/>
      <c r="C75" s="14"/>
      <c r="D75" s="14"/>
      <c r="E75" s="14"/>
      <c r="F75" s="14"/>
      <c r="G75" s="22"/>
      <c r="H75" s="22"/>
      <c r="I75" s="22"/>
    </row>
    <row r="76" spans="1:9" ht="20.25">
      <c r="A76" s="23" t="s">
        <v>50</v>
      </c>
      <c r="B76" s="14"/>
      <c r="C76" s="14"/>
      <c r="D76" s="14"/>
      <c r="E76" s="14"/>
      <c r="F76" s="14"/>
      <c r="G76" s="22"/>
      <c r="H76" s="22"/>
      <c r="I76" s="22"/>
    </row>
    <row r="77" spans="1:9" ht="20.25">
      <c r="A77" s="23" t="s">
        <v>51</v>
      </c>
      <c r="B77" s="14"/>
      <c r="C77" s="14"/>
      <c r="D77" s="14"/>
      <c r="E77" s="14"/>
      <c r="F77" s="14"/>
      <c r="G77" s="22"/>
      <c r="H77" s="22"/>
      <c r="I77" s="22"/>
    </row>
    <row r="78" spans="1:9" ht="20.25">
      <c r="A78" s="23" t="s">
        <v>52</v>
      </c>
      <c r="B78" s="14"/>
      <c r="C78" s="14"/>
      <c r="D78" s="14"/>
      <c r="E78" s="14"/>
      <c r="F78" s="14"/>
      <c r="G78" s="22"/>
      <c r="H78" s="22"/>
      <c r="I78" s="22"/>
    </row>
    <row r="79" spans="1:9" ht="20.25">
      <c r="A79" s="23" t="s">
        <v>59</v>
      </c>
      <c r="B79" s="14"/>
      <c r="C79" s="14"/>
      <c r="D79" s="14"/>
      <c r="E79" s="14"/>
      <c r="F79" s="14"/>
      <c r="G79" s="22"/>
      <c r="H79" s="22"/>
      <c r="I79" s="22"/>
    </row>
    <row r="80" spans="1:9" ht="20.25">
      <c r="A80" s="23" t="s">
        <v>53</v>
      </c>
      <c r="B80" s="14"/>
      <c r="C80" s="14"/>
      <c r="D80" s="14"/>
      <c r="E80" s="14"/>
      <c r="F80" s="14"/>
      <c r="G80" s="22"/>
      <c r="H80" s="22"/>
      <c r="I80" s="22"/>
    </row>
    <row r="81" spans="1:9" ht="20.25">
      <c r="A81" s="24"/>
      <c r="B81" s="14"/>
      <c r="C81" s="14"/>
      <c r="D81" s="14"/>
      <c r="E81" s="14"/>
      <c r="F81" s="14"/>
      <c r="G81" s="22"/>
      <c r="H81" s="22"/>
      <c r="I81" s="22"/>
    </row>
    <row r="82" spans="1:9" ht="90" customHeight="1">
      <c r="A82" s="45" t="s">
        <v>54</v>
      </c>
      <c r="B82" s="46"/>
      <c r="C82" s="46"/>
      <c r="D82" s="47"/>
      <c r="E82" s="47"/>
      <c r="F82" s="14"/>
      <c r="G82" s="22"/>
      <c r="H82" s="22"/>
      <c r="I82" s="22"/>
    </row>
  </sheetData>
  <mergeCells count="50">
    <mergeCell ref="Q46:Q47"/>
    <mergeCell ref="R46:R47"/>
    <mergeCell ref="S46:S47"/>
    <mergeCell ref="A71:L71"/>
    <mergeCell ref="A70:L70"/>
    <mergeCell ref="A69:L69"/>
    <mergeCell ref="A68:L68"/>
    <mergeCell ref="A67:L67"/>
    <mergeCell ref="A66:L66"/>
    <mergeCell ref="A65:L65"/>
    <mergeCell ref="Z28:Z29"/>
    <mergeCell ref="X46:X47"/>
    <mergeCell ref="G28:G29"/>
    <mergeCell ref="R28:R29"/>
    <mergeCell ref="O28:O29"/>
    <mergeCell ref="T46:T47"/>
    <mergeCell ref="P28:Q29"/>
    <mergeCell ref="M46:M47"/>
    <mergeCell ref="T28:T29"/>
    <mergeCell ref="O46:O47"/>
    <mergeCell ref="A11:F11"/>
    <mergeCell ref="A13:F13"/>
    <mergeCell ref="C27:E27"/>
    <mergeCell ref="N28:N29"/>
    <mergeCell ref="H28:H29"/>
    <mergeCell ref="I28:I29"/>
    <mergeCell ref="J28:J29"/>
    <mergeCell ref="C28:C29"/>
    <mergeCell ref="I12:R12"/>
    <mergeCell ref="I11:R11"/>
    <mergeCell ref="N46:N47"/>
    <mergeCell ref="J46:J47"/>
    <mergeCell ref="A82:E82"/>
    <mergeCell ref="S28:S29"/>
    <mergeCell ref="C46:C47"/>
    <mergeCell ref="G46:G47"/>
    <mergeCell ref="H46:H47"/>
    <mergeCell ref="I46:I47"/>
    <mergeCell ref="K46:K47"/>
    <mergeCell ref="L46:L47"/>
    <mergeCell ref="P46:P47"/>
    <mergeCell ref="K28:K29"/>
    <mergeCell ref="Y28:Y29"/>
    <mergeCell ref="W46:W47"/>
    <mergeCell ref="U46:U47"/>
    <mergeCell ref="V46:V47"/>
    <mergeCell ref="X28:X29"/>
    <mergeCell ref="W28:W29"/>
    <mergeCell ref="V28:V29"/>
    <mergeCell ref="U28:U29"/>
  </mergeCells>
  <printOptions/>
  <pageMargins left="0.75" right="0.75" top="1" bottom="1" header="0.5" footer="0.5"/>
  <pageSetup fitToHeight="2" fitToWidth="2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psosnowski</dc:creator>
  <cp:keywords/>
  <dc:description/>
  <cp:lastModifiedBy>psosnowski</cp:lastModifiedBy>
  <cp:lastPrinted>2011-03-09T08:30:32Z</cp:lastPrinted>
  <dcterms:created xsi:type="dcterms:W3CDTF">2011-02-01T12:23:49Z</dcterms:created>
  <dcterms:modified xsi:type="dcterms:W3CDTF">2011-03-10T07:51:54Z</dcterms:modified>
  <cp:category/>
  <cp:version/>
  <cp:contentType/>
  <cp:contentStatus/>
</cp:coreProperties>
</file>